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laramievalleychapel-my.sharepoint.com/personal/kmoore_laramievalleychapel_org/Documents/Desktop/LVC/TWI/MOU/Accreditation/"/>
    </mc:Choice>
  </mc:AlternateContent>
  <xr:revisionPtr revIDLastSave="2" documentId="8_{068B7165-9816-4C99-8D18-446D05ABDDF7}" xr6:coauthVersionLast="47" xr6:coauthVersionMax="47" xr10:uidLastSave="{DF2F5E8A-FC48-4154-8E30-F6F7FDE96A71}"/>
  <bookViews>
    <workbookView xWindow="3030" yWindow="3030" windowWidth="21600" windowHeight="11235" xr2:uid="{00000000-000D-0000-FFFF-FFFF00000000}"/>
  </bookViews>
  <sheets>
    <sheet name="Form Responses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1" l="1"/>
  <c r="B4" i="1"/>
  <c r="B5" i="1"/>
  <c r="B6" i="1"/>
  <c r="B7" i="1"/>
  <c r="B8" i="1"/>
  <c r="B9" i="1"/>
  <c r="B10" i="1"/>
  <c r="B11" i="1"/>
  <c r="B2" i="1"/>
</calcChain>
</file>

<file path=xl/sharedStrings.xml><?xml version="1.0" encoding="utf-8"?>
<sst xmlns="http://schemas.openxmlformats.org/spreadsheetml/2006/main" count="253" uniqueCount="175">
  <si>
    <t>Timestamp</t>
  </si>
  <si>
    <t>Email Address</t>
  </si>
  <si>
    <t>The communication provided before the program started helped me accurately understand what to expect:</t>
  </si>
  <si>
    <t>Communication Before Program</t>
  </si>
  <si>
    <t>Reading Before Program Started</t>
  </si>
  <si>
    <t>Rank the Impact</t>
  </si>
  <si>
    <t>Rank the Impact #2</t>
  </si>
  <si>
    <t>Rank the Impact #3</t>
  </si>
  <si>
    <t>Workload</t>
  </si>
  <si>
    <t>Do It Again</t>
  </si>
  <si>
    <t>Overall Impact</t>
  </si>
  <si>
    <t>Recommend to others</t>
  </si>
  <si>
    <t>Overall Improvement</t>
  </si>
  <si>
    <t>Overall Satisfaction Ratings  [Coming to seminary was the right decision for me]</t>
  </si>
  <si>
    <t>Overall Satisfaction Ratings  [Coming to The WEST Institute was the right decision for me]</t>
  </si>
  <si>
    <t>Overall Satisfaction Ratings  [I am satisfied with my academic experience]</t>
  </si>
  <si>
    <t>Other Satisfaction Ratings [I was accepted within this academic community]</t>
  </si>
  <si>
    <t>Other Satisfaction Ratings [I have been able to manage financially]</t>
  </si>
  <si>
    <t>Other Satisfaction Ratings [I am prepared for a lifetime of study and learning]</t>
  </si>
  <si>
    <t>Other Satisfaction Ratings [My faith has grown stronger]</t>
  </si>
  <si>
    <t>Other Satisfaction Ratings [I have grown spiritually]</t>
  </si>
  <si>
    <t>Other Satisfaction Ratings [I can integrate theology with ministry practice]</t>
  </si>
  <si>
    <t>Other Satisfaction Ratings [I have made strong friendships while here]</t>
  </si>
  <si>
    <t>Other Satisfaction Ratings [I know at least one faculty member well]</t>
  </si>
  <si>
    <t>Other Satisfaction Ratings [I am prepared to enter a specific ministry career]</t>
  </si>
  <si>
    <t>Other Satisfaction Ratings [The WEST Institute was a good experience for my spouse/family]</t>
  </si>
  <si>
    <t>Spiritual Growth Ratings - How strongly have these important areas been impacted? [Trust in God]</t>
  </si>
  <si>
    <t>Spiritual Growth Ratings - How strongly have these important areas been impacted? [Ability to live your faith]</t>
  </si>
  <si>
    <t>Spiritual Growth Ratings - How strongly have these important areas been impacted? [Self-discipline and focus]</t>
  </si>
  <si>
    <t>Spiritual Growth Ratings - How strongly have these important areas been impacted? [Desire/ability to pray]</t>
  </si>
  <si>
    <t>Spiritual Growth Ratings - How strongly have these important areas been impacted? [Strength of spiritual life]</t>
  </si>
  <si>
    <t>Spiritual Growth Ratings - How strongly have these important areas been impacted? [Ability to counsel others]</t>
  </si>
  <si>
    <t>Spiritual Growth Ratings - How strongly have these important areas been impacted? [Empathy for others]</t>
  </si>
  <si>
    <t>Spiritual Growth Ratings - How strongly have these important areas been impacted? [Ability to witness to others]</t>
  </si>
  <si>
    <t>Growth in Knowledge - How strongly have these important areas been impacted? [Desire for continual learning]</t>
  </si>
  <si>
    <t>Growth in Knowledge - How strongly have these important areas been impacted? [Knowledge of Theology]</t>
  </si>
  <si>
    <t>Growth in Knowledge - How strongly have these important areas been impacted? [Desire to become an expert in a field]</t>
  </si>
  <si>
    <t>Growth in Knowledge - How strongly have these important areas been impacted? [Knowledge of Church Doctrine and History]</t>
  </si>
  <si>
    <t>Growth in Knowledge - How strongly have these important areas been impacted? [Ability to think and preach exegetically]</t>
  </si>
  <si>
    <t>Growth in Knowledge - How strongly have these important areas been impacted? [Ability in pastoral counseling]</t>
  </si>
  <si>
    <t>Factors Influencing Learning - Which was the most important factor influencing learning while at The WEST Institute? [Biblical studies]</t>
  </si>
  <si>
    <t>Factors Influencing Learning - Which was the most important factor influencing learning while at The WEST Institute? [Theological studies]</t>
  </si>
  <si>
    <t>Factors Influencing Learning - Which was the most important factor influencing learning while at The WEST Institute? [Faculty exposition]</t>
  </si>
  <si>
    <t>Factors Influencing Learning - Which was the most important factor influencing learning while at The WEST Institute? [Ministry Experiences]</t>
  </si>
  <si>
    <t>Factors Influencing Learning - Which was the most important factor influencing learning while at The WEST Institute? [Classroom discussion]</t>
  </si>
  <si>
    <t>Factors Influencing Learning - Which was the most important factor influencing learning while at The WEST Institute? [Required extra readings]</t>
  </si>
  <si>
    <t>Factors Influencing Learning - Which was the most important factor influencing learning while at The WEST Institute? [Student study groups]</t>
  </si>
  <si>
    <t>Factors Influencing Learning - Which was the most important factor influencing learning while at The WEST Institute? [Cohort format]</t>
  </si>
  <si>
    <t>Factors Influencing Learning - Which was the most important factor influencing learning while at The WEST Institute? [Module format]</t>
  </si>
  <si>
    <t>Did you do the Bible Institute?</t>
  </si>
  <si>
    <t xml:space="preserve">Bible Institute Attendance </t>
  </si>
  <si>
    <t>Bible Institute Growth Impact</t>
  </si>
  <si>
    <t>Bible Institute Overall Importance</t>
  </si>
  <si>
    <t>Bible Institute</t>
  </si>
  <si>
    <t>Heart Study - Prep Time</t>
  </si>
  <si>
    <t xml:space="preserve">Heart Study - Importance </t>
  </si>
  <si>
    <t>Heart Study - Apply Theology</t>
  </si>
  <si>
    <t>Heart Study</t>
  </si>
  <si>
    <t>Heart Study 2</t>
  </si>
  <si>
    <t>Master's Program - Overall</t>
  </si>
  <si>
    <t>Live Stream Courses - Overall</t>
  </si>
  <si>
    <t>Live Stream Courses - Benefit</t>
  </si>
  <si>
    <t>Live Courses</t>
  </si>
  <si>
    <t>Streamed Courses - Overall</t>
  </si>
  <si>
    <t>Streamed Courses - Questions</t>
  </si>
  <si>
    <t>Streamed Courses - Improvement</t>
  </si>
  <si>
    <t>Did you go to Jordan?</t>
  </si>
  <si>
    <t>Did you go to Israel?</t>
  </si>
  <si>
    <t>Israel Organazation</t>
  </si>
  <si>
    <t>Israel Cost</t>
  </si>
  <si>
    <t>Israel Benefit</t>
  </si>
  <si>
    <t>Israel Community</t>
  </si>
  <si>
    <t>Israel - Best Part</t>
  </si>
  <si>
    <t>Israel - Improvement</t>
  </si>
  <si>
    <t>Outdoors - Participation</t>
  </si>
  <si>
    <t>Outdoors - Equipment Rental</t>
  </si>
  <si>
    <t>Outdoors - Equipment Available</t>
  </si>
  <si>
    <t>Outdoors - Equipment Available 2</t>
  </si>
  <si>
    <t>Outdoors - Community</t>
  </si>
  <si>
    <t>Outdoors - Improvement</t>
  </si>
  <si>
    <t>Perhaps a full class schedule with professors earlier in the year. Also, we were provided a book list very early which did not actually reflect the reading we had in the classes at all. I think providing that list is helpful, maybe just clearly communicate that it is a guideline and is not guaranteed to reflect the syllabus.</t>
  </si>
  <si>
    <t>75%-100%</t>
  </si>
  <si>
    <t>Masters Classes</t>
  </si>
  <si>
    <t>The WEST Institute accomplishes exactly what it advertises. Over my year at the WEST, I grew to rely on and love the Lord and His Word so much more. Every aspect of the community, discipleship, and education was invaluable to my spiritual growth. The WEST offered me a giant leap in my relationship with Christ and ability to trust in Him.</t>
  </si>
  <si>
    <t>Providing intentional events/places where the WEST students can be integrated into families in the church. Maybe encouraging attending a small group or providing some type of opportunity for the families of LVC to invite some students over for dinner. The community within the WEST class is excellent and properly encouraged, but there could be some early integration with church families (especially for single Westies who need a home-cooked meal).</t>
  </si>
  <si>
    <t>Yes</t>
  </si>
  <si>
    <t>1-2 Hours</t>
  </si>
  <si>
    <t>Talking through fruit-to-root with the WEST faculty</t>
  </si>
  <si>
    <t>More intentional spaces for heart study (which it already moved to homes, so yippee). Allowing selected students to facilitate heart study to grow in asking good counseling-like questions.</t>
  </si>
  <si>
    <t>Snacks :)</t>
  </si>
  <si>
    <t>idk</t>
  </si>
  <si>
    <t>Jerusalem! After touring, having time on my own to comtemplate the events that we learned about (especially the temple mount).</t>
  </si>
  <si>
    <t>Maybe more intentional pacing on the last day to make it more impactful. We ended with Jesus' trial which felt a little anti-climactic with all of the other options (crucifixtion, Mt of Olives/2nd coming, temple mount, etc.) but I understand there were reasons for ending why we did.</t>
  </si>
  <si>
    <t>16-20</t>
  </si>
  <si>
    <t>Organize the equipment better and make the check in/out system easier. Maybe even a sign out sheet or something</t>
  </si>
  <si>
    <t>0%-25%</t>
  </si>
  <si>
    <t>One-on-one Meetings</t>
  </si>
  <si>
    <t>A complete change in how I think about my relationship with others and with Christ as well as in how I evaluate and change my own life and grow more Christ like.</t>
  </si>
  <si>
    <t>The two week gap between classes was absolutely brutal, and I feel like it should be avoided if possible.</t>
  </si>
  <si>
    <t>3-4 Hours</t>
  </si>
  <si>
    <t>The time before class combined with the time discussing what we had prepped made for a complete understanding of the material.</t>
  </si>
  <si>
    <t xml:space="preserve">It was practically perfect and exactly what I wanted </t>
  </si>
  <si>
    <t>The prep for some of the courses felt a little unorganized or maybe overwhelming leading to some confusing before class.</t>
  </si>
  <si>
    <t xml:space="preserve">All in all I found the steamed courses frustrating as it made class discussion, very challenging, as well as asking questions and engaging with the professor. I don’t know if there’s a method to improve them. It’s just the nature of the format of the course. </t>
  </si>
  <si>
    <t>No</t>
  </si>
  <si>
    <t>11-15</t>
  </si>
  <si>
    <t>I was already extremely well set up for outdoor adventures with my own personal gear collection making the rental equipment not super necessary for myself.</t>
  </si>
  <si>
    <t>N/a</t>
  </si>
  <si>
    <t>Involvement with LVC</t>
  </si>
  <si>
    <t xml:space="preserve">I feel that I have grown closer to Christ and that my time in the Word is more fruitful. </t>
  </si>
  <si>
    <t>Communication regarding non-class things</t>
  </si>
  <si>
    <t>Fruit to root</t>
  </si>
  <si>
    <t>NA</t>
  </si>
  <si>
    <t>Outdoor Adventures</t>
  </si>
  <si>
    <t xml:space="preserve">My walk with Christ has improved so much because of the West. Doing the heart study, especially, helped me understand the importance of finding life in Christ and in nothing else. </t>
  </si>
  <si>
    <t>I cannot think of anything</t>
  </si>
  <si>
    <t>I can’t think of anything</t>
  </si>
  <si>
    <t>Nothing</t>
  </si>
  <si>
    <t>The streamed courses are done very well, I just  prefer in-person classes.</t>
  </si>
  <si>
    <t>20+</t>
  </si>
  <si>
    <t xml:space="preserve">The outdoors program is great as it is, but could use some improvement in the ease of use of the equipment check-out software. </t>
  </si>
  <si>
    <t>There is an expectation for spousal participation in Heart Study and community aspects that I misunderstood. As a special case traveling from 40 miles away, I didn't realize how important it was for my wife to be able to travel over every week to join me. This would affect those moving to Laramie less, but spouses should know that, in a way, they are doing this program, too.</t>
  </si>
  <si>
    <t>In the film Pretty Woman, Julia Roberts' character goes on a shopping spree, an outward makeover montage giving her an image of herself she never imagined possible. She was then able to step into that person internally and change who she was. The WEST institute is like the inverted version of that; it is a whirlwind internal makeover of mind and heart that cannot help but change your outward life as well. Instead of making me feel I fit in on Rodeo Drive, I learned to feel at home on the Narrow Way of Discipleship to Christ. 
The Bible Institute can feel it's moving fast, but the teaching is next-level and world-changing as the Word of God seems to be "unlocked" in a permanent way, opening the deep library of wisdom the Lord gifted us. The master's classes are intense; they come hard and fast. But like the difficult discipline described in Hebrews 12:11, "to those who have been trained by it, afterwards it yields the peaceful fruit of righteousness." In the Young Adults ministry at which I now teach, I had someone ask (at random), "what is Baptism REALLY, and what does it DO?" I was able in a few short minutes to lay it all out from the OT "mikvah" to Acts 2, to today, tradition and theology all in a package. I could never have done that before the WEST. The confidence and equipping the master's classes bring has been integral in my ministry not only at church, but at home with my wife in our deep spiritual conversations. Especially the latter is infinitely heightened by the Heart Study. Learning to understand the function of my own heart and mind and how that relates to my relationship with God, and doing that alongside my wife, was and has remained invaluable through the biggest trial of our lives.
In the final month of the WEST program, my wife and I lost our unborn son 6 weeks before he was due to be born. In that emergency hospital visit, after the doctor told us there was no heartbeat, my wife turned to me and asked through tears, "How can this be good?" Through tears of my own I was able to hold her and answer in confidence of God's goodness and sovereignty, because of the power of the Holy Spirit and the unique and life-altering equipping I received from the WEST Institute. If that nightmare moment had come one year before, I might well have shook my head in lost confusion and as the two of us succumbed to despair, unable to hear the assurances of the Spirit because I lacked the vocabulary to understand Him. In the days and weeks following, the community of the WEST was integral. The support of my brothers and sisters in the program and the tremendously helpful guidance of my one-on-one mentor, Drew, painted a perfect image of what Christian community is meant to look like.
I have taken all of this knowledge and experience back to my home church and have been pouring into others while continuing to grow closer to Jesus hand-in-hand with my bride. We are pregnant again with another boy. God is good, and God is sovereign. When I wrote to apply to the program, my reason was simple: Jesus wants fruit. Thanks to all that comes with the WEST Institute program, I am much closer to Jesus, and the fruit is ripening faster than ever before.</t>
  </si>
  <si>
    <t>Warn students a little more clearly before the first Bible Institute exam of its intensity. It is not the average Bible Study quiz. That and let Drew teach more Bible Institute and keep him well-supplied with different colored markers.</t>
  </si>
  <si>
    <t>Learning to see through my own self-deception to the aspects of my theology/relationship with God that I professed with my mouth or mind but did not accept and believe in my heart. It was crucial to be able to admit the places I did not truly trust God and see how that was extending to thoughts and actions incongruent with what I supposed I believed.</t>
  </si>
  <si>
    <t>I would like to see more specific methods, exercises or processes useful in amending the discovered theological errors brought to light by the Heart Study. If I discovered I did not really trust that God would take care of me the way I professed, the study says, "now you can fix that bad theology." But what both my wife and I struggled to figure out was, "How?" If it is a subconscious belief held despite what I think with my mind, what are some paths I can take to ensure my heart believes the correct theology? How can I tell when that really changes? If simply changing behavior is not a long-term solution, what tools can I have to check on it and continue to change the subsurface beliefs over time? Some more concrete tools would be appreciated.</t>
  </si>
  <si>
    <t>As far as I can tell, these are already pretty optimized. We have access to snacks, water and coffee, there are a good number of breaks, and the lunch period is sufficient to eat comfortably and get back to it. Having a very clear schedule of which class is when is important. On the professors' side, having the Canvas classes up, available, accessible, populated and organized consistently would be very helpful. There were times that classes a few months out were up and ready, but the class that started in a matter of days was not up and available for students to prepare.</t>
  </si>
  <si>
    <t>Have a tech person a little more readily available on either side. Having either Texas or Laramie or both on hold while we found someone who could fix a small issue (before we learned to do it ourselves) or not having anyone to remind the prof to turn on their microphone, was the only thing that stands out as lessening the experience.</t>
  </si>
  <si>
    <t>6-10</t>
  </si>
  <si>
    <t>Many of those who attend the WEST Institute are younger -- in their twenties -- and because of the unique focus of outdoors activity in the program it draws many who are in pretty fit shape. For those of us in poorer physical shape, however, there were a number of activities that did not leave room for participation. However, on all the activities I was able to participate, great kindness and patience was shown making the experiences ones I would repeat. I know there were also many activities I could not join simply because of distance and schedule, which was unique to my circumstances.</t>
  </si>
  <si>
    <t>The WEST helped me be even more in love with God by understanding his character to a higher degree. It helped me understand that God has revealed himself to us in many ways and equipped me to live my life in a manner more worthy of my calling.</t>
  </si>
  <si>
    <t>Communication: I have seen improvement already, but the WEST needs to continue to focus on clear communication between leaders, professors, and students regarding scheduling matters and expectations.</t>
  </si>
  <si>
    <t>The Bible Institute is HUGE. It helped me understand exegetical teaching more than anything else, because we got to dissect almost every passage of Scripture together to practice our newly developing hermeneutics through the actual work of reading God's word.</t>
  </si>
  <si>
    <t>Fruit to Root. The map of connecting my actions, thoughts, emotions, motivations, beliefs, and theology really helped me discover areas of my life where I didn't even realize why I was acting the way I was. It goes deeper than the surface of actions every time.</t>
  </si>
  <si>
    <t>I benefited greatly from the smaller groups where I was able to have more time with just two other students and one leader. If I got to choose, I would break from the large group of guys earlier in the year and spend more time with our small groups.</t>
  </si>
  <si>
    <t>I can't come up with anything right now.</t>
  </si>
  <si>
    <t xml:space="preserve">The very nature of streamed courses makes it much harder to focus in class for such long hours. There's nothing to do to improve that. Some technical difficulties added to the struggle, but that's inevitable. </t>
  </si>
  <si>
    <t>Spending several days in the city of Jerusalem, the center stage of Christian history from David to Jesus and into eternity, was amazing. It was huge to walk where Jesus walked and try to understand what it would have been like for regular people during the first century.</t>
  </si>
  <si>
    <t>It was amazing. No complaints.</t>
  </si>
  <si>
    <t>The website for renting outdoor gear was never super clear. Maybe I just needed a walk-through of the website but even when I did it correctly I wasn't sure and I ended up texting the staff member anyway, kind of defeating the purpose of the website in my opinion. Other than that I was super grateful for the outdoor activities led by staff and that whenever we students decided to lead our own activity the stuff members were quick to help us get gear together.</t>
  </si>
  <si>
    <t>50%-75%</t>
  </si>
  <si>
    <t>Israel</t>
  </si>
  <si>
    <t>The WEST has greatly impacted my desire to serve the Lord through ministry of some sort, as well as strengthened my confidence in what I believe and why I believe it.</t>
  </si>
  <si>
    <t>More consistent one on one meetings</t>
  </si>
  <si>
    <t>2-3 Hours</t>
  </si>
  <si>
    <t>Studying practical application of theology in my life.</t>
  </si>
  <si>
    <t>If I spent more time on it.</t>
  </si>
  <si>
    <t>They are already great.</t>
  </si>
  <si>
    <t>Make them more interactive if possible</t>
  </si>
  <si>
    <t>Seeing in real life what the Bible talks about.</t>
  </si>
  <si>
    <t>Being able to visit a few more sites like Engedi etc..</t>
  </si>
  <si>
    <t>Di not have much downhill snow sport equipment.</t>
  </si>
  <si>
    <t>Better equipping of the students to lead outdoor experiences so that they feel capable of doing them.</t>
  </si>
  <si>
    <t xml:space="preserve">the west has allowed me to better understand the Bible and my relationship with Christ. </t>
  </si>
  <si>
    <t xml:space="preserve">For 2024-2025 school year, there could have been some communication improvements. </t>
  </si>
  <si>
    <t xml:space="preserve">Having Accountability with other students. </t>
  </si>
  <si>
    <t xml:space="preserve">Maybe doing more individual groups. </t>
  </si>
  <si>
    <t>N/A</t>
  </si>
  <si>
    <t xml:space="preserve">Not sure if these courses can be improved. I think that live/ in-person courses will generally be a little more beneficial compared to streamed courses. </t>
  </si>
  <si>
    <t>Less videos, more in-person instruction</t>
  </si>
  <si>
    <t xml:space="preserve">I went to the West to pursue education for ministry and for that education to become heart knowledge rather than just head knowledge. The West provided exactly what I wanted. I now can take truths of scripture and connect them too my heart and address it more accurately. Repentance and doing it right certainly grew so much at the West. I would say looking towards Christ and worshipping him rather than worshipping my own comforts is what changed the most at the west. </t>
  </si>
  <si>
    <t xml:space="preserve">Communication during the process </t>
  </si>
  <si>
    <t xml:space="preserve">One on one discipleship </t>
  </si>
  <si>
    <t xml:space="preserve">I’m not sure </t>
  </si>
  <si>
    <t>Nothing in mind</t>
  </si>
  <si>
    <t xml:space="preserve">They were done the best they could </t>
  </si>
  <si>
    <t>Taking passages of scripture and improving my exegesis by understanding the terrain.</t>
  </si>
  <si>
    <t>Going another time</t>
  </si>
  <si>
    <t xml:space="preserve">Staff planned events that are not multiple days long </t>
  </si>
  <si>
    <t>The WEST was an absolute blessing! Our ministry as missionaries will be founded on a much greater understanding of the Bible and how to live life rightly related to God and others. Our discipleship training will be heavily influenced by what we learned and experienced.</t>
  </si>
  <si>
    <t>This is hard to answer because the program is already seemingly functioning at a high level. More on sight professors would be my only recommendation of improvement.</t>
  </si>
  <si>
    <t>The fruit to root portion.</t>
  </si>
  <si>
    <t>Smaller groups</t>
  </si>
  <si>
    <t>The were some tech issues but those are to be expected.</t>
  </si>
  <si>
    <t>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</si>
</sst>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d/yyyy\ h:mm:ss"/>
  </numFmts>
  <fonts count="2" x14ac:knownFonts="1">
    <font>
      <sz val="10"/>
      <color rgb="FF000000"/>
      <name val="Arial"/>
      <scheme val="minor"/>
    </font>
    <font>
      <sz val="10"/>
      <color theme="1"/>
      <name val="Arial"/>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left" vertical="center"/>
    </xf>
    <xf numFmtId="164" fontId="1" fillId="0" borderId="0" xfId="0" applyNumberFormat="1" applyFont="1" applyAlignment="1">
      <alignment vertical="center"/>
    </xf>
    <xf numFmtId="0" fontId="1" fillId="0" borderId="0" xfId="0" applyFont="1" applyAlignment="1">
      <alignment vertical="center"/>
    </xf>
    <xf numFmtId="0" fontId="1" fillId="0" borderId="0" xfId="0" quotePrefix="1" applyFont="1" applyAlignment="1">
      <alignment vertical="center"/>
    </xf>
  </cellXfs>
  <cellStyles count="1">
    <cellStyle name="Normal" xfId="0" builtinId="0"/>
  </cellStyles>
  <dxfs count="4">
    <dxf>
      <border>
        <left style="thin">
          <color rgb="FF5B3F86"/>
        </left>
        <right style="thin">
          <color rgb="FF5B3F86"/>
        </right>
        <top style="thin">
          <color rgb="FF5B3F86"/>
        </top>
        <bottom style="thin">
          <color rgb="FF5B3F86"/>
        </bottom>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4" xr9:uid="{00000000-0011-0000-FFFF-FFFF00000000}">
      <tableStyleElement type="wholeTable" size="0" dxfId="0"/>
      <tableStyleElement type="headerRow" dxfId="3"/>
      <tableStyleElement type="firstRowStripe" dxfId="2"/>
      <tableStyleElement type="secondRowStripe"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 displayName="Form_Responses" ref="A1:CB11">
  <tableColumns count="80">
    <tableColumn id="1" xr3:uid="{00000000-0010-0000-0000-000001000000}" name="Timestamp"/>
    <tableColumn id="2" xr3:uid="{00000000-0010-0000-0000-000002000000}" name="Email Address">
      <calculatedColumnFormula>"STU-"&amp;TEXT(ROW(A1),"0000")</calculatedColumnFormula>
    </tableColumn>
    <tableColumn id="3" xr3:uid="{00000000-0010-0000-0000-000003000000}" name="The communication provided before the program started helped me accurately understand what to expect:"/>
    <tableColumn id="4" xr3:uid="{00000000-0010-0000-0000-000004000000}" name="Communication Before Program"/>
    <tableColumn id="5" xr3:uid="{00000000-0010-0000-0000-000005000000}" name="Reading Before Program Started"/>
    <tableColumn id="6" xr3:uid="{00000000-0010-0000-0000-000006000000}" name="Rank the Impact"/>
    <tableColumn id="7" xr3:uid="{00000000-0010-0000-0000-000007000000}" name="Rank the Impact #2"/>
    <tableColumn id="8" xr3:uid="{00000000-0010-0000-0000-000008000000}" name="Rank the Impact #3"/>
    <tableColumn id="9" xr3:uid="{00000000-0010-0000-0000-000009000000}" name="Workload"/>
    <tableColumn id="10" xr3:uid="{00000000-0010-0000-0000-00000A000000}" name="Do It Again"/>
    <tableColumn id="11" xr3:uid="{00000000-0010-0000-0000-00000B000000}" name="Overall Impact"/>
    <tableColumn id="12" xr3:uid="{00000000-0010-0000-0000-00000C000000}" name="Recommend to others"/>
    <tableColumn id="13" xr3:uid="{00000000-0010-0000-0000-00000D000000}" name="Overall Improvement"/>
    <tableColumn id="14" xr3:uid="{00000000-0010-0000-0000-00000E000000}" name="Overall Satisfaction Ratings  [Coming to seminary was the right decision for me]"/>
    <tableColumn id="15" xr3:uid="{00000000-0010-0000-0000-00000F000000}" name="Overall Satisfaction Ratings  [Coming to The WEST Institute was the right decision for me]"/>
    <tableColumn id="16" xr3:uid="{00000000-0010-0000-0000-000010000000}" name="Overall Satisfaction Ratings  [I am satisfied with my academic experience]"/>
    <tableColumn id="17" xr3:uid="{00000000-0010-0000-0000-000011000000}" name="Other Satisfaction Ratings [I was accepted within this academic community]"/>
    <tableColumn id="18" xr3:uid="{00000000-0010-0000-0000-000012000000}" name="Other Satisfaction Ratings [I have been able to manage financially]"/>
    <tableColumn id="19" xr3:uid="{00000000-0010-0000-0000-000013000000}" name="Other Satisfaction Ratings [I am prepared for a lifetime of study and learning]"/>
    <tableColumn id="20" xr3:uid="{00000000-0010-0000-0000-000014000000}" name="Other Satisfaction Ratings [My faith has grown stronger]"/>
    <tableColumn id="21" xr3:uid="{00000000-0010-0000-0000-000015000000}" name="Other Satisfaction Ratings [I have grown spiritually]"/>
    <tableColumn id="22" xr3:uid="{00000000-0010-0000-0000-000016000000}" name="Other Satisfaction Ratings [I can integrate theology with ministry practice]"/>
    <tableColumn id="23" xr3:uid="{00000000-0010-0000-0000-000017000000}" name="Other Satisfaction Ratings [I have made strong friendships while here]"/>
    <tableColumn id="24" xr3:uid="{00000000-0010-0000-0000-000018000000}" name="Other Satisfaction Ratings [I know at least one faculty member well]"/>
    <tableColumn id="25" xr3:uid="{00000000-0010-0000-0000-000019000000}" name="Other Satisfaction Ratings [I am prepared to enter a specific ministry career]"/>
    <tableColumn id="26" xr3:uid="{00000000-0010-0000-0000-00001A000000}" name="Other Satisfaction Ratings [The WEST Institute was a good experience for my spouse/family]"/>
    <tableColumn id="27" xr3:uid="{00000000-0010-0000-0000-00001B000000}" name="Spiritual Growth Ratings - How strongly have these important areas been impacted? [Trust in God]"/>
    <tableColumn id="28" xr3:uid="{00000000-0010-0000-0000-00001C000000}" name="Spiritual Growth Ratings - How strongly have these important areas been impacted? [Ability to live your faith]"/>
    <tableColumn id="29" xr3:uid="{00000000-0010-0000-0000-00001D000000}" name="Spiritual Growth Ratings - How strongly have these important areas been impacted? [Self-discipline and focus]"/>
    <tableColumn id="30" xr3:uid="{00000000-0010-0000-0000-00001E000000}" name="Spiritual Growth Ratings - How strongly have these important areas been impacted? [Desire/ability to pray]"/>
    <tableColumn id="31" xr3:uid="{00000000-0010-0000-0000-00001F000000}" name="Spiritual Growth Ratings - How strongly have these important areas been impacted? [Strength of spiritual life]"/>
    <tableColumn id="32" xr3:uid="{00000000-0010-0000-0000-000020000000}" name="Spiritual Growth Ratings - How strongly have these important areas been impacted? [Ability to counsel others]"/>
    <tableColumn id="33" xr3:uid="{00000000-0010-0000-0000-000021000000}" name="Spiritual Growth Ratings - How strongly have these important areas been impacted? [Empathy for others]"/>
    <tableColumn id="34" xr3:uid="{00000000-0010-0000-0000-000022000000}" name="Spiritual Growth Ratings - How strongly have these important areas been impacted? [Ability to witness to others]"/>
    <tableColumn id="35" xr3:uid="{00000000-0010-0000-0000-000023000000}" name="Growth in Knowledge - How strongly have these important areas been impacted? [Desire for continual learning]"/>
    <tableColumn id="36" xr3:uid="{00000000-0010-0000-0000-000024000000}" name="Growth in Knowledge - How strongly have these important areas been impacted? [Knowledge of Theology]"/>
    <tableColumn id="37" xr3:uid="{00000000-0010-0000-0000-000025000000}" name="Growth in Knowledge - How strongly have these important areas been impacted? [Desire to become an expert in a field]"/>
    <tableColumn id="38" xr3:uid="{00000000-0010-0000-0000-000026000000}" name="Growth in Knowledge - How strongly have these important areas been impacted? [Knowledge of Church Doctrine and History]"/>
    <tableColumn id="39" xr3:uid="{00000000-0010-0000-0000-000027000000}" name="Growth in Knowledge - How strongly have these important areas been impacted? [Ability to think and preach exegetically]"/>
    <tableColumn id="40" xr3:uid="{00000000-0010-0000-0000-000028000000}" name="Growth in Knowledge - How strongly have these important areas been impacted? [Ability in pastoral counseling]"/>
    <tableColumn id="41" xr3:uid="{00000000-0010-0000-0000-000029000000}" name="Factors Influencing Learning - Which was the most important factor influencing learning while at The WEST Institute? [Biblical studies]"/>
    <tableColumn id="42" xr3:uid="{00000000-0010-0000-0000-00002A000000}" name="Factors Influencing Learning - Which was the most important factor influencing learning while at The WEST Institute? [Theological studies]"/>
    <tableColumn id="43" xr3:uid="{00000000-0010-0000-0000-00002B000000}" name="Factors Influencing Learning - Which was the most important factor influencing learning while at The WEST Institute? [Faculty exposition]"/>
    <tableColumn id="44" xr3:uid="{00000000-0010-0000-0000-00002C000000}" name="Factors Influencing Learning - Which was the most important factor influencing learning while at The WEST Institute? [Ministry Experiences]"/>
    <tableColumn id="45" xr3:uid="{00000000-0010-0000-0000-00002D000000}" name="Factors Influencing Learning - Which was the most important factor influencing learning while at The WEST Institute? [Classroom discussion]"/>
    <tableColumn id="46" xr3:uid="{00000000-0010-0000-0000-00002E000000}" name="Factors Influencing Learning - Which was the most important factor influencing learning while at The WEST Institute? [Required extra readings]"/>
    <tableColumn id="47" xr3:uid="{00000000-0010-0000-0000-00002F000000}" name="Factors Influencing Learning - Which was the most important factor influencing learning while at The WEST Institute? [Student study groups]"/>
    <tableColumn id="48" xr3:uid="{00000000-0010-0000-0000-000030000000}" name="Factors Influencing Learning - Which was the most important factor influencing learning while at The WEST Institute? [Cohort format]"/>
    <tableColumn id="49" xr3:uid="{00000000-0010-0000-0000-000031000000}" name="Factors Influencing Learning - Which was the most important factor influencing learning while at The WEST Institute? [Module format]"/>
    <tableColumn id="50" xr3:uid="{00000000-0010-0000-0000-000032000000}" name="Did you do the Bible Institute?"/>
    <tableColumn id="51" xr3:uid="{00000000-0010-0000-0000-000033000000}" name="Bible Institute Attendance "/>
    <tableColumn id="52" xr3:uid="{00000000-0010-0000-0000-000034000000}" name="Bible Institute Growth Impact"/>
    <tableColumn id="53" xr3:uid="{00000000-0010-0000-0000-000035000000}" name="Bible Institute Overall Importance"/>
    <tableColumn id="54" xr3:uid="{00000000-0010-0000-0000-000036000000}" name="Bible Institute"/>
    <tableColumn id="55" xr3:uid="{00000000-0010-0000-0000-000037000000}" name="Heart Study - Prep Time"/>
    <tableColumn id="56" xr3:uid="{00000000-0010-0000-0000-000038000000}" name="Heart Study - Importance "/>
    <tableColumn id="57" xr3:uid="{00000000-0010-0000-0000-000039000000}" name="Heart Study - Apply Theology"/>
    <tableColumn id="58" xr3:uid="{00000000-0010-0000-0000-00003A000000}" name="Heart Study"/>
    <tableColumn id="59" xr3:uid="{00000000-0010-0000-0000-00003B000000}" name="Heart Study 2"/>
    <tableColumn id="60" xr3:uid="{00000000-0010-0000-0000-00003C000000}" name="Master's Program - Overall"/>
    <tableColumn id="61" xr3:uid="{00000000-0010-0000-0000-00003D000000}" name="Live Stream Courses - Overall"/>
    <tableColumn id="62" xr3:uid="{00000000-0010-0000-0000-00003E000000}" name="Live Stream Courses - Benefit"/>
    <tableColumn id="63" xr3:uid="{00000000-0010-0000-0000-00003F000000}" name="Live Courses"/>
    <tableColumn id="64" xr3:uid="{00000000-0010-0000-0000-000040000000}" name="Streamed Courses - Overall"/>
    <tableColumn id="65" xr3:uid="{00000000-0010-0000-0000-000041000000}" name="Streamed Courses - Questions"/>
    <tableColumn id="66" xr3:uid="{00000000-0010-0000-0000-000042000000}" name="Streamed Courses - Improvement"/>
    <tableColumn id="67" xr3:uid="{00000000-0010-0000-0000-000043000000}" name="Did you go to Jordan?"/>
    <tableColumn id="68" xr3:uid="{00000000-0010-0000-0000-000044000000}" name="Did you go to Israel?"/>
    <tableColumn id="69" xr3:uid="{00000000-0010-0000-0000-000045000000}" name="Israel Organazation"/>
    <tableColumn id="70" xr3:uid="{00000000-0010-0000-0000-000046000000}" name="Israel Cost"/>
    <tableColumn id="71" xr3:uid="{00000000-0010-0000-0000-000047000000}" name="Israel Benefit"/>
    <tableColumn id="72" xr3:uid="{00000000-0010-0000-0000-000048000000}" name="Israel Community"/>
    <tableColumn id="73" xr3:uid="{00000000-0010-0000-0000-000049000000}" name="Israel - Best Part"/>
    <tableColumn id="74" xr3:uid="{00000000-0010-0000-0000-00004A000000}" name="Israel - Improvement"/>
    <tableColumn id="75" xr3:uid="{00000000-0010-0000-0000-00004B000000}" name="Outdoors - Participation"/>
    <tableColumn id="76" xr3:uid="{00000000-0010-0000-0000-00004C000000}" name="Outdoors - Equipment Rental"/>
    <tableColumn id="77" xr3:uid="{00000000-0010-0000-0000-00004D000000}" name="Outdoors - Equipment Available"/>
    <tableColumn id="78" xr3:uid="{00000000-0010-0000-0000-00004E000000}" name="Outdoors - Equipment Available 2"/>
    <tableColumn id="79" xr3:uid="{00000000-0010-0000-0000-00004F000000}" name="Outdoors - Community"/>
    <tableColumn id="80" xr3:uid="{00000000-0010-0000-0000-000050000000}" name="Outdoors - Improvement"/>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B11"/>
  <sheetViews>
    <sheetView tabSelected="1" workbookViewId="0">
      <pane ySplit="1" topLeftCell="A2" activePane="bottomLeft" state="frozen"/>
      <selection pane="bottomLeft" activeCell="B2" sqref="B2:B11"/>
    </sheetView>
  </sheetViews>
  <sheetFormatPr defaultColWidth="12.5703125" defaultRowHeight="15.75" customHeight="1" x14ac:dyDescent="0.2"/>
  <cols>
    <col min="1" max="2" width="18.85546875" customWidth="1"/>
    <col min="3" max="3" width="37.5703125" customWidth="1"/>
    <col min="4" max="5" width="28.7109375" customWidth="1"/>
    <col min="6" max="6" width="18.85546875" customWidth="1"/>
    <col min="7" max="8" width="19.42578125" customWidth="1"/>
    <col min="9" max="11" width="18.85546875" customWidth="1"/>
    <col min="12" max="12" width="21.42578125" customWidth="1"/>
    <col min="13" max="13" width="20.42578125" customWidth="1"/>
    <col min="14" max="49" width="37.5703125" customWidth="1"/>
    <col min="50" max="50" width="26.7109375" customWidth="1"/>
    <col min="51" max="51" width="24.42578125" customWidth="1"/>
    <col min="52" max="52" width="26.42578125" customWidth="1"/>
    <col min="53" max="53" width="29.42578125" customWidth="1"/>
    <col min="54" max="54" width="18.85546875" customWidth="1"/>
    <col min="55" max="55" width="22.42578125" customWidth="1"/>
    <col min="56" max="56" width="23.85546875" customWidth="1"/>
    <col min="57" max="57" width="26.28515625" customWidth="1"/>
    <col min="58" max="59" width="18.85546875" customWidth="1"/>
    <col min="60" max="60" width="24.42578125" customWidth="1"/>
    <col min="61" max="61" width="26.42578125" customWidth="1"/>
    <col min="62" max="62" width="26.5703125" customWidth="1"/>
    <col min="63" max="63" width="18.85546875" customWidth="1"/>
    <col min="64" max="64" width="25" customWidth="1"/>
    <col min="65" max="65" width="27.42578125" customWidth="1"/>
    <col min="66" max="66" width="29.5703125" customWidth="1"/>
    <col min="67" max="67" width="21.140625" customWidth="1"/>
    <col min="68" max="68" width="20" customWidth="1"/>
    <col min="69" max="69" width="19.42578125" customWidth="1"/>
    <col min="70" max="73" width="18.85546875" customWidth="1"/>
    <col min="74" max="74" width="20.28515625" customWidth="1"/>
    <col min="75" max="75" width="22.5703125" customWidth="1"/>
    <col min="76" max="76" width="26.140625" customWidth="1"/>
    <col min="77" max="78" width="28" customWidth="1"/>
    <col min="79" max="79" width="21.7109375" customWidth="1"/>
    <col min="80" max="80" width="23" customWidth="1"/>
    <col min="81" max="86" width="18.85546875" customWidth="1"/>
  </cols>
  <sheetData>
    <row r="1" spans="1:80" ht="22.5" customHeigh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row>
    <row r="2" spans="1:80" ht="22.5" customHeight="1" x14ac:dyDescent="0.2">
      <c r="A2" s="2">
        <v>46036.616220763884</v>
      </c>
      <c r="B2" s="3" t="str">
        <f>"STU-"&amp;TEXT(ROW(A1),"0000")</f>
        <v>STU-0001</v>
      </c>
      <c r="C2" s="3">
        <v>4</v>
      </c>
      <c r="D2" s="3" t="s">
        <v>80</v>
      </c>
      <c r="E2" s="3" t="s">
        <v>81</v>
      </c>
      <c r="F2" s="3" t="s">
        <v>53</v>
      </c>
      <c r="G2" s="3" t="s">
        <v>82</v>
      </c>
      <c r="H2" s="3" t="s">
        <v>57</v>
      </c>
      <c r="I2" s="3">
        <v>3</v>
      </c>
      <c r="J2" s="3">
        <v>5</v>
      </c>
      <c r="K2" s="3" t="s">
        <v>83</v>
      </c>
      <c r="L2" s="3">
        <v>5</v>
      </c>
      <c r="M2" s="3" t="s">
        <v>84</v>
      </c>
      <c r="N2" s="3">
        <v>5</v>
      </c>
      <c r="O2" s="3">
        <v>5</v>
      </c>
      <c r="P2" s="3">
        <v>5</v>
      </c>
      <c r="Q2" s="3">
        <v>5</v>
      </c>
      <c r="R2" s="3">
        <v>5</v>
      </c>
      <c r="S2" s="3">
        <v>5</v>
      </c>
      <c r="T2" s="3">
        <v>5</v>
      </c>
      <c r="U2" s="3">
        <v>5</v>
      </c>
      <c r="V2" s="3">
        <v>5</v>
      </c>
      <c r="W2" s="3">
        <v>5</v>
      </c>
      <c r="X2" s="3">
        <v>5</v>
      </c>
      <c r="Y2" s="3">
        <v>5</v>
      </c>
      <c r="Z2" s="3">
        <v>5</v>
      </c>
      <c r="AA2" s="3">
        <v>5</v>
      </c>
      <c r="AB2" s="3">
        <v>5</v>
      </c>
      <c r="AC2" s="3">
        <v>4</v>
      </c>
      <c r="AD2" s="3">
        <v>3</v>
      </c>
      <c r="AE2" s="3">
        <v>5</v>
      </c>
      <c r="AF2" s="3">
        <v>4</v>
      </c>
      <c r="AG2" s="3">
        <v>3</v>
      </c>
      <c r="AH2" s="3">
        <v>4</v>
      </c>
      <c r="AI2" s="3">
        <v>5</v>
      </c>
      <c r="AJ2" s="3">
        <v>5</v>
      </c>
      <c r="AK2" s="3">
        <v>4</v>
      </c>
      <c r="AL2" s="3">
        <v>4</v>
      </c>
      <c r="AM2" s="3">
        <v>5</v>
      </c>
      <c r="AN2" s="3">
        <v>4</v>
      </c>
      <c r="AO2" s="3">
        <v>5</v>
      </c>
      <c r="AP2" s="3">
        <v>5</v>
      </c>
      <c r="AQ2" s="3">
        <v>5</v>
      </c>
      <c r="AR2" s="3">
        <v>3</v>
      </c>
      <c r="AS2" s="3">
        <v>3</v>
      </c>
      <c r="AT2" s="3">
        <v>3</v>
      </c>
      <c r="AU2" s="3">
        <v>3</v>
      </c>
      <c r="AV2" s="3">
        <v>5</v>
      </c>
      <c r="AW2" s="3">
        <v>5</v>
      </c>
      <c r="AX2" s="3" t="s">
        <v>85</v>
      </c>
      <c r="AY2" s="3">
        <v>5</v>
      </c>
      <c r="AZ2" s="3">
        <v>5</v>
      </c>
      <c r="BA2" s="3">
        <v>5</v>
      </c>
      <c r="BB2" s="3"/>
      <c r="BC2" s="3" t="s">
        <v>86</v>
      </c>
      <c r="BD2" s="3">
        <v>5</v>
      </c>
      <c r="BE2" s="3">
        <v>4</v>
      </c>
      <c r="BF2" s="3" t="s">
        <v>87</v>
      </c>
      <c r="BG2" s="3" t="s">
        <v>88</v>
      </c>
      <c r="BH2" s="3">
        <v>5</v>
      </c>
      <c r="BI2" s="3">
        <v>3</v>
      </c>
      <c r="BJ2" s="3">
        <v>5</v>
      </c>
      <c r="BK2" s="3" t="s">
        <v>89</v>
      </c>
      <c r="BL2" s="3">
        <v>3</v>
      </c>
      <c r="BM2" s="3">
        <v>4</v>
      </c>
      <c r="BN2" s="3" t="s">
        <v>90</v>
      </c>
      <c r="BO2" s="3" t="s">
        <v>85</v>
      </c>
      <c r="BP2" s="3" t="s">
        <v>85</v>
      </c>
      <c r="BQ2" s="3">
        <v>5</v>
      </c>
      <c r="BR2" s="3">
        <v>5</v>
      </c>
      <c r="BS2" s="3">
        <v>5</v>
      </c>
      <c r="BT2" s="3">
        <v>5</v>
      </c>
      <c r="BU2" s="3" t="s">
        <v>91</v>
      </c>
      <c r="BV2" s="3" t="s">
        <v>92</v>
      </c>
      <c r="BW2" s="3" t="s">
        <v>93</v>
      </c>
      <c r="BX2" s="3">
        <v>5</v>
      </c>
      <c r="BY2" s="3">
        <v>5</v>
      </c>
      <c r="BZ2" s="3"/>
      <c r="CA2" s="3">
        <v>5</v>
      </c>
      <c r="CB2" s="3" t="s">
        <v>94</v>
      </c>
    </row>
    <row r="3" spans="1:80" ht="22.5" customHeight="1" x14ac:dyDescent="0.2">
      <c r="A3" s="2">
        <v>46129.349865543976</v>
      </c>
      <c r="B3" s="3" t="str">
        <f t="shared" ref="B3:B11" si="0">"STU-"&amp;TEXT(ROW(A2),"0000")</f>
        <v>STU-0002</v>
      </c>
      <c r="C3" s="3">
        <v>5</v>
      </c>
      <c r="E3" s="3" t="s">
        <v>95</v>
      </c>
      <c r="F3" s="3" t="s">
        <v>57</v>
      </c>
      <c r="G3" s="3" t="s">
        <v>96</v>
      </c>
      <c r="H3" s="3" t="s">
        <v>53</v>
      </c>
      <c r="I3" s="3">
        <v>4</v>
      </c>
      <c r="J3" s="3">
        <v>5</v>
      </c>
      <c r="K3" s="3" t="s">
        <v>97</v>
      </c>
      <c r="L3" s="3">
        <v>5</v>
      </c>
      <c r="M3" s="3" t="s">
        <v>98</v>
      </c>
      <c r="N3" s="3">
        <v>5</v>
      </c>
      <c r="O3" s="3">
        <v>5</v>
      </c>
      <c r="P3" s="3">
        <v>4</v>
      </c>
      <c r="Q3" s="3">
        <v>5</v>
      </c>
      <c r="R3" s="3">
        <v>5</v>
      </c>
      <c r="S3" s="3">
        <v>5</v>
      </c>
      <c r="T3" s="3">
        <v>5</v>
      </c>
      <c r="U3" s="3">
        <v>5</v>
      </c>
      <c r="V3" s="3">
        <v>5</v>
      </c>
      <c r="W3" s="3">
        <v>4</v>
      </c>
      <c r="X3" s="3">
        <v>5</v>
      </c>
      <c r="Y3" s="3">
        <v>3</v>
      </c>
      <c r="Z3" s="3">
        <v>3</v>
      </c>
      <c r="AA3" s="3">
        <v>5</v>
      </c>
      <c r="AB3" s="3">
        <v>5</v>
      </c>
      <c r="AC3" s="3">
        <v>3</v>
      </c>
      <c r="AD3" s="3">
        <v>3</v>
      </c>
      <c r="AE3" s="3">
        <v>4</v>
      </c>
      <c r="AF3" s="3">
        <v>4</v>
      </c>
      <c r="AG3" s="3">
        <v>3</v>
      </c>
      <c r="AH3" s="3">
        <v>3</v>
      </c>
      <c r="AI3" s="3">
        <v>4</v>
      </c>
      <c r="AJ3" s="3">
        <v>5</v>
      </c>
      <c r="AK3" s="3">
        <v>3</v>
      </c>
      <c r="AL3" s="3">
        <v>3</v>
      </c>
      <c r="AM3" s="3">
        <v>5</v>
      </c>
      <c r="AN3" s="3">
        <v>3</v>
      </c>
      <c r="AO3" s="3">
        <v>4</v>
      </c>
      <c r="AP3" s="3">
        <v>4</v>
      </c>
      <c r="AQ3" s="3">
        <v>5</v>
      </c>
      <c r="AR3" s="3">
        <v>3</v>
      </c>
      <c r="AS3" s="3">
        <v>4</v>
      </c>
      <c r="AT3" s="3">
        <v>3</v>
      </c>
      <c r="AU3" s="3">
        <v>2</v>
      </c>
      <c r="AV3" s="3">
        <v>3</v>
      </c>
      <c r="AW3" s="3">
        <v>3</v>
      </c>
      <c r="AX3" s="3" t="s">
        <v>85</v>
      </c>
      <c r="AY3" s="3">
        <v>5</v>
      </c>
      <c r="AZ3" s="3">
        <v>5</v>
      </c>
      <c r="BA3" s="3">
        <v>5</v>
      </c>
      <c r="BC3" s="3" t="s">
        <v>99</v>
      </c>
      <c r="BD3" s="3">
        <v>5</v>
      </c>
      <c r="BE3" s="3">
        <v>5</v>
      </c>
      <c r="BF3" s="3" t="s">
        <v>100</v>
      </c>
      <c r="BG3" s="3" t="s">
        <v>101</v>
      </c>
      <c r="BH3" s="3">
        <v>3</v>
      </c>
      <c r="BI3" s="3">
        <v>2</v>
      </c>
      <c r="BJ3" s="3">
        <v>1</v>
      </c>
      <c r="BK3" s="3" t="s">
        <v>102</v>
      </c>
      <c r="BL3" s="3">
        <v>3</v>
      </c>
      <c r="BM3" s="3">
        <v>2</v>
      </c>
      <c r="BN3" s="3" t="s">
        <v>103</v>
      </c>
      <c r="BO3" s="3" t="s">
        <v>104</v>
      </c>
      <c r="BP3" s="3" t="s">
        <v>104</v>
      </c>
      <c r="BW3" s="4" t="s">
        <v>105</v>
      </c>
      <c r="BX3" s="3">
        <v>3</v>
      </c>
      <c r="BY3" s="3">
        <v>5</v>
      </c>
      <c r="BZ3" s="3" t="s">
        <v>106</v>
      </c>
      <c r="CA3" s="3">
        <v>4</v>
      </c>
      <c r="CB3" s="3" t="s">
        <v>107</v>
      </c>
    </row>
    <row r="4" spans="1:80" ht="22.5" customHeight="1" x14ac:dyDescent="0.2">
      <c r="A4" s="2">
        <v>46129.355453993056</v>
      </c>
      <c r="B4" s="3" t="str">
        <f t="shared" si="0"/>
        <v>STU-0003</v>
      </c>
      <c r="C4" s="3">
        <v>4</v>
      </c>
      <c r="E4" s="3" t="s">
        <v>95</v>
      </c>
      <c r="F4" s="3" t="s">
        <v>57</v>
      </c>
      <c r="G4" s="3" t="s">
        <v>82</v>
      </c>
      <c r="H4" s="3" t="s">
        <v>108</v>
      </c>
      <c r="I4" s="3">
        <v>4</v>
      </c>
      <c r="J4" s="3">
        <v>5</v>
      </c>
      <c r="K4" s="3" t="s">
        <v>109</v>
      </c>
      <c r="L4" s="3">
        <v>5</v>
      </c>
      <c r="M4" s="3" t="s">
        <v>110</v>
      </c>
      <c r="N4" s="3">
        <v>4</v>
      </c>
      <c r="O4" s="3">
        <v>5</v>
      </c>
      <c r="P4" s="3">
        <v>4</v>
      </c>
      <c r="Q4" s="3">
        <v>5</v>
      </c>
      <c r="R4" s="3">
        <v>5</v>
      </c>
      <c r="S4" s="3">
        <v>5</v>
      </c>
      <c r="T4" s="3">
        <v>5</v>
      </c>
      <c r="U4" s="3">
        <v>5</v>
      </c>
      <c r="V4" s="3">
        <v>4</v>
      </c>
      <c r="W4" s="3">
        <v>4</v>
      </c>
      <c r="X4" s="3">
        <v>4</v>
      </c>
      <c r="Y4" s="3">
        <v>3</v>
      </c>
      <c r="Z4" s="3">
        <v>3</v>
      </c>
      <c r="AA4" s="3">
        <v>5</v>
      </c>
      <c r="AB4" s="3">
        <v>4</v>
      </c>
      <c r="AC4" s="3">
        <v>4</v>
      </c>
      <c r="AD4" s="3">
        <v>4</v>
      </c>
      <c r="AE4" s="3">
        <v>4</v>
      </c>
      <c r="AF4" s="3">
        <v>4</v>
      </c>
      <c r="AG4" s="3">
        <v>4</v>
      </c>
      <c r="AH4" s="3">
        <v>3</v>
      </c>
      <c r="AI4" s="3">
        <v>5</v>
      </c>
      <c r="AJ4" s="3">
        <v>4</v>
      </c>
      <c r="AK4" s="3">
        <v>3</v>
      </c>
      <c r="AL4" s="3">
        <v>4</v>
      </c>
      <c r="AM4" s="3">
        <v>4</v>
      </c>
      <c r="AN4" s="3">
        <v>3</v>
      </c>
      <c r="AO4" s="3">
        <v>5</v>
      </c>
      <c r="AP4" s="3">
        <v>5</v>
      </c>
      <c r="AQ4" s="3">
        <v>4</v>
      </c>
      <c r="AR4" s="3">
        <v>4</v>
      </c>
      <c r="AS4" s="3">
        <v>4</v>
      </c>
      <c r="AT4" s="3">
        <v>3</v>
      </c>
      <c r="AU4" s="3">
        <v>2</v>
      </c>
      <c r="AV4" s="3">
        <v>4</v>
      </c>
      <c r="AW4" s="3">
        <v>4</v>
      </c>
      <c r="AX4" s="3" t="s">
        <v>85</v>
      </c>
      <c r="AY4" s="3">
        <v>5</v>
      </c>
      <c r="AZ4" s="3">
        <v>5</v>
      </c>
      <c r="BA4" s="3">
        <v>5</v>
      </c>
      <c r="BC4" s="3" t="s">
        <v>86</v>
      </c>
      <c r="BD4" s="3">
        <v>5</v>
      </c>
      <c r="BE4" s="3">
        <v>5</v>
      </c>
      <c r="BF4" s="3" t="s">
        <v>111</v>
      </c>
      <c r="BG4" s="3" t="s">
        <v>112</v>
      </c>
      <c r="BH4" s="3">
        <v>4</v>
      </c>
      <c r="BI4" s="3">
        <v>4</v>
      </c>
      <c r="BJ4" s="3">
        <v>4</v>
      </c>
      <c r="BK4" s="3" t="s">
        <v>112</v>
      </c>
      <c r="BL4" s="3">
        <v>4</v>
      </c>
      <c r="BM4" s="3">
        <v>4</v>
      </c>
      <c r="BN4" s="3" t="s">
        <v>112</v>
      </c>
      <c r="BO4" s="3" t="s">
        <v>104</v>
      </c>
      <c r="BP4" s="3" t="s">
        <v>104</v>
      </c>
      <c r="BW4" s="4" t="s">
        <v>105</v>
      </c>
      <c r="BX4" s="3">
        <v>4</v>
      </c>
      <c r="BY4" s="3">
        <v>5</v>
      </c>
      <c r="CA4" s="3">
        <v>5</v>
      </c>
      <c r="CB4" s="3" t="s">
        <v>112</v>
      </c>
    </row>
    <row r="5" spans="1:80" ht="22.5" customHeight="1" x14ac:dyDescent="0.2">
      <c r="A5" s="2">
        <v>46129.374061921291</v>
      </c>
      <c r="B5" s="3" t="str">
        <f t="shared" si="0"/>
        <v>STU-0004</v>
      </c>
      <c r="C5" s="3">
        <v>5</v>
      </c>
      <c r="E5" s="3" t="s">
        <v>95</v>
      </c>
      <c r="F5" s="3" t="s">
        <v>57</v>
      </c>
      <c r="G5" s="3" t="s">
        <v>113</v>
      </c>
      <c r="H5" s="3" t="s">
        <v>53</v>
      </c>
      <c r="I5" s="3">
        <v>3</v>
      </c>
      <c r="J5" s="3">
        <v>5</v>
      </c>
      <c r="K5" s="3" t="s">
        <v>114</v>
      </c>
      <c r="L5" s="3">
        <v>5</v>
      </c>
      <c r="M5" s="3" t="s">
        <v>115</v>
      </c>
      <c r="N5" s="3">
        <v>5</v>
      </c>
      <c r="O5" s="3">
        <v>5</v>
      </c>
      <c r="P5" s="3">
        <v>5</v>
      </c>
      <c r="Q5" s="3">
        <v>5</v>
      </c>
      <c r="R5" s="3">
        <v>5</v>
      </c>
      <c r="S5" s="3">
        <v>5</v>
      </c>
      <c r="T5" s="3">
        <v>5</v>
      </c>
      <c r="U5" s="3">
        <v>5</v>
      </c>
      <c r="V5" s="3">
        <v>5</v>
      </c>
      <c r="W5" s="3">
        <v>5</v>
      </c>
      <c r="X5" s="3">
        <v>5</v>
      </c>
      <c r="Y5" s="3">
        <v>5</v>
      </c>
      <c r="Z5" s="3">
        <v>5</v>
      </c>
      <c r="AA5" s="3">
        <v>5</v>
      </c>
      <c r="AB5" s="3">
        <v>5</v>
      </c>
      <c r="AC5" s="3">
        <v>4</v>
      </c>
      <c r="AD5" s="3">
        <v>5</v>
      </c>
      <c r="AE5" s="3">
        <v>5</v>
      </c>
      <c r="AF5" s="3">
        <v>4</v>
      </c>
      <c r="AG5" s="3">
        <v>4</v>
      </c>
      <c r="AH5" s="3">
        <v>4</v>
      </c>
      <c r="AI5" s="3">
        <v>5</v>
      </c>
      <c r="AJ5" s="3">
        <v>4</v>
      </c>
      <c r="AK5" s="3">
        <v>5</v>
      </c>
      <c r="AL5" s="3">
        <v>4</v>
      </c>
      <c r="AM5" s="3">
        <v>5</v>
      </c>
      <c r="AN5" s="3">
        <v>5</v>
      </c>
      <c r="AO5" s="3">
        <v>5</v>
      </c>
      <c r="AP5" s="3">
        <v>4</v>
      </c>
      <c r="AQ5" s="3">
        <v>4</v>
      </c>
      <c r="AR5" s="3">
        <v>5</v>
      </c>
      <c r="AS5" s="3">
        <v>4</v>
      </c>
      <c r="AT5" s="3">
        <v>3</v>
      </c>
      <c r="AU5" s="3">
        <v>3</v>
      </c>
      <c r="AV5" s="3">
        <v>5</v>
      </c>
      <c r="AW5" s="3">
        <v>3</v>
      </c>
      <c r="AX5" s="3" t="s">
        <v>85</v>
      </c>
      <c r="AY5" s="3">
        <v>5</v>
      </c>
      <c r="AZ5" s="3">
        <v>5</v>
      </c>
      <c r="BA5" s="3">
        <v>5</v>
      </c>
      <c r="BC5" s="3" t="s">
        <v>86</v>
      </c>
      <c r="BD5" s="3">
        <v>5</v>
      </c>
      <c r="BE5" s="3">
        <v>5</v>
      </c>
      <c r="BF5" s="3" t="s">
        <v>111</v>
      </c>
      <c r="BG5" s="3" t="s">
        <v>116</v>
      </c>
      <c r="BH5" s="3">
        <v>4</v>
      </c>
      <c r="BI5" s="3">
        <v>3</v>
      </c>
      <c r="BJ5" s="3">
        <v>5</v>
      </c>
      <c r="BK5" s="3" t="s">
        <v>117</v>
      </c>
      <c r="BL5" s="3">
        <v>3</v>
      </c>
      <c r="BM5" s="3">
        <v>4</v>
      </c>
      <c r="BN5" s="3" t="s">
        <v>118</v>
      </c>
      <c r="BO5" s="3" t="s">
        <v>104</v>
      </c>
      <c r="BP5" s="3" t="s">
        <v>104</v>
      </c>
      <c r="BW5" s="3" t="s">
        <v>119</v>
      </c>
      <c r="BX5" s="3">
        <v>4</v>
      </c>
      <c r="BY5" s="3">
        <v>4</v>
      </c>
      <c r="CA5" s="3">
        <v>5</v>
      </c>
      <c r="CB5" s="3" t="s">
        <v>120</v>
      </c>
    </row>
    <row r="6" spans="1:80" ht="22.5" customHeight="1" x14ac:dyDescent="0.2">
      <c r="A6" s="2">
        <v>46129.439329618057</v>
      </c>
      <c r="B6" s="3" t="str">
        <f t="shared" si="0"/>
        <v>STU-0005</v>
      </c>
      <c r="C6" s="3">
        <v>4</v>
      </c>
      <c r="D6" s="3" t="s">
        <v>121</v>
      </c>
      <c r="E6" s="3" t="s">
        <v>95</v>
      </c>
      <c r="F6" s="3" t="s">
        <v>82</v>
      </c>
      <c r="G6" s="3" t="s">
        <v>53</v>
      </c>
      <c r="H6" s="3" t="s">
        <v>96</v>
      </c>
      <c r="I6" s="3">
        <v>2</v>
      </c>
      <c r="J6" s="3">
        <v>5</v>
      </c>
      <c r="K6" s="3" t="s">
        <v>122</v>
      </c>
      <c r="L6" s="3">
        <v>5</v>
      </c>
      <c r="M6" s="3" t="s">
        <v>123</v>
      </c>
      <c r="N6" s="3">
        <v>5</v>
      </c>
      <c r="O6" s="3">
        <v>5</v>
      </c>
      <c r="P6" s="3">
        <v>5</v>
      </c>
      <c r="Q6" s="3">
        <v>5</v>
      </c>
      <c r="R6" s="3">
        <v>5</v>
      </c>
      <c r="S6" s="3">
        <v>5</v>
      </c>
      <c r="T6" s="3">
        <v>5</v>
      </c>
      <c r="U6" s="3">
        <v>5</v>
      </c>
      <c r="V6" s="3">
        <v>5</v>
      </c>
      <c r="W6" s="3">
        <v>5</v>
      </c>
      <c r="X6" s="3">
        <v>5</v>
      </c>
      <c r="Y6" s="3">
        <v>5</v>
      </c>
      <c r="Z6" s="3">
        <v>5</v>
      </c>
      <c r="AA6" s="3">
        <v>5</v>
      </c>
      <c r="AB6" s="3">
        <v>5</v>
      </c>
      <c r="AC6" s="3">
        <v>5</v>
      </c>
      <c r="AD6" s="3">
        <v>5</v>
      </c>
      <c r="AE6" s="3">
        <v>5</v>
      </c>
      <c r="AF6" s="3">
        <v>5</v>
      </c>
      <c r="AG6" s="3">
        <v>5</v>
      </c>
      <c r="AH6" s="3">
        <v>5</v>
      </c>
      <c r="AI6" s="3">
        <v>5</v>
      </c>
      <c r="AJ6" s="3">
        <v>5</v>
      </c>
      <c r="AK6" s="3">
        <v>5</v>
      </c>
      <c r="AL6" s="3">
        <v>5</v>
      </c>
      <c r="AM6" s="3">
        <v>5</v>
      </c>
      <c r="AN6" s="3">
        <v>5</v>
      </c>
      <c r="AO6" s="3">
        <v>5</v>
      </c>
      <c r="AP6" s="3">
        <v>5</v>
      </c>
      <c r="AQ6" s="3">
        <v>5</v>
      </c>
      <c r="AR6" s="3">
        <v>5</v>
      </c>
      <c r="AS6" s="3">
        <v>5</v>
      </c>
      <c r="AT6" s="3">
        <v>5</v>
      </c>
      <c r="AU6" s="3">
        <v>5</v>
      </c>
      <c r="AV6" s="3">
        <v>5</v>
      </c>
      <c r="AW6" s="3">
        <v>5</v>
      </c>
      <c r="AX6" s="3" t="s">
        <v>85</v>
      </c>
      <c r="AY6" s="3">
        <v>5</v>
      </c>
      <c r="AZ6" s="3">
        <v>5</v>
      </c>
      <c r="BA6" s="3">
        <v>5</v>
      </c>
      <c r="BC6" s="3" t="s">
        <v>86</v>
      </c>
      <c r="BD6" s="3">
        <v>5</v>
      </c>
      <c r="BE6" s="3">
        <v>5</v>
      </c>
      <c r="BF6" s="3" t="s">
        <v>124</v>
      </c>
      <c r="BG6" s="3" t="s">
        <v>125</v>
      </c>
      <c r="BH6" s="3">
        <v>5</v>
      </c>
      <c r="BI6" s="3">
        <v>5</v>
      </c>
      <c r="BJ6" s="3">
        <v>5</v>
      </c>
      <c r="BK6" s="3" t="s">
        <v>126</v>
      </c>
      <c r="BL6" s="3">
        <v>5</v>
      </c>
      <c r="BM6" s="3">
        <v>5</v>
      </c>
      <c r="BN6" s="3" t="s">
        <v>127</v>
      </c>
      <c r="BO6" s="3" t="s">
        <v>104</v>
      </c>
      <c r="BP6" s="3" t="s">
        <v>104</v>
      </c>
      <c r="BW6" s="4" t="s">
        <v>128</v>
      </c>
      <c r="BX6" s="3">
        <v>5</v>
      </c>
      <c r="BY6" s="3">
        <v>5</v>
      </c>
      <c r="CA6" s="3">
        <v>5</v>
      </c>
      <c r="CB6" s="3" t="s">
        <v>129</v>
      </c>
    </row>
    <row r="7" spans="1:80" ht="22.5" customHeight="1" x14ac:dyDescent="0.2">
      <c r="A7" s="2">
        <v>46129.57915424768</v>
      </c>
      <c r="B7" s="3" t="str">
        <f t="shared" si="0"/>
        <v>STU-0006</v>
      </c>
      <c r="C7" s="3">
        <v>4</v>
      </c>
      <c r="E7" s="3" t="s">
        <v>95</v>
      </c>
      <c r="F7" s="3" t="s">
        <v>82</v>
      </c>
      <c r="G7" s="3" t="s">
        <v>57</v>
      </c>
      <c r="H7" s="3" t="s">
        <v>53</v>
      </c>
      <c r="I7" s="3">
        <v>3</v>
      </c>
      <c r="J7" s="3">
        <v>5</v>
      </c>
      <c r="K7" s="3" t="s">
        <v>130</v>
      </c>
      <c r="L7" s="3">
        <v>5</v>
      </c>
      <c r="M7" s="3" t="s">
        <v>131</v>
      </c>
      <c r="N7" s="3">
        <v>5</v>
      </c>
      <c r="O7" s="3">
        <v>5</v>
      </c>
      <c r="P7" s="3">
        <v>4</v>
      </c>
      <c r="Q7" s="3">
        <v>5</v>
      </c>
      <c r="R7" s="3">
        <v>5</v>
      </c>
      <c r="S7" s="3">
        <v>5</v>
      </c>
      <c r="T7" s="3">
        <v>5</v>
      </c>
      <c r="U7" s="3">
        <v>5</v>
      </c>
      <c r="V7" s="3">
        <v>5</v>
      </c>
      <c r="W7" s="3">
        <v>5</v>
      </c>
      <c r="X7" s="3">
        <v>5</v>
      </c>
      <c r="Y7" s="3">
        <v>4</v>
      </c>
      <c r="Z7" s="3">
        <v>5</v>
      </c>
      <c r="AA7" s="3">
        <v>4</v>
      </c>
      <c r="AB7" s="3">
        <v>5</v>
      </c>
      <c r="AC7" s="3">
        <v>4</v>
      </c>
      <c r="AD7" s="3">
        <v>4</v>
      </c>
      <c r="AE7" s="3">
        <v>4</v>
      </c>
      <c r="AF7" s="3">
        <v>5</v>
      </c>
      <c r="AG7" s="3">
        <v>4</v>
      </c>
      <c r="AH7" s="3">
        <v>4</v>
      </c>
      <c r="AI7" s="3">
        <v>5</v>
      </c>
      <c r="AJ7" s="3">
        <v>5</v>
      </c>
      <c r="AK7" s="3">
        <v>4</v>
      </c>
      <c r="AL7" s="3">
        <v>4</v>
      </c>
      <c r="AM7" s="3">
        <v>4</v>
      </c>
      <c r="AN7" s="3">
        <v>3</v>
      </c>
      <c r="AO7" s="3">
        <v>4</v>
      </c>
      <c r="AP7" s="3">
        <v>5</v>
      </c>
      <c r="AQ7" s="3">
        <v>5</v>
      </c>
      <c r="AR7" s="3">
        <v>3</v>
      </c>
      <c r="AS7" s="3">
        <v>4</v>
      </c>
      <c r="AT7" s="3">
        <v>5</v>
      </c>
      <c r="AU7" s="3">
        <v>3</v>
      </c>
      <c r="AV7" s="3">
        <v>5</v>
      </c>
      <c r="AW7" s="3">
        <v>3</v>
      </c>
      <c r="AX7" s="3" t="s">
        <v>85</v>
      </c>
      <c r="AY7" s="3">
        <v>5</v>
      </c>
      <c r="AZ7" s="3">
        <v>5</v>
      </c>
      <c r="BA7" s="3">
        <v>5</v>
      </c>
      <c r="BB7" s="3" t="s">
        <v>132</v>
      </c>
      <c r="BC7" s="3" t="s">
        <v>86</v>
      </c>
      <c r="BD7" s="3">
        <v>5</v>
      </c>
      <c r="BE7" s="3">
        <v>5</v>
      </c>
      <c r="BF7" s="3" t="s">
        <v>133</v>
      </c>
      <c r="BG7" s="3" t="s">
        <v>134</v>
      </c>
      <c r="BH7" s="3">
        <v>4</v>
      </c>
      <c r="BI7" s="3">
        <v>2</v>
      </c>
      <c r="BJ7" s="3">
        <v>5</v>
      </c>
      <c r="BK7" s="3" t="s">
        <v>135</v>
      </c>
      <c r="BL7" s="3">
        <v>2</v>
      </c>
      <c r="BM7" s="3">
        <v>5</v>
      </c>
      <c r="BN7" s="3" t="s">
        <v>136</v>
      </c>
      <c r="BO7" s="3" t="s">
        <v>85</v>
      </c>
      <c r="BP7" s="3" t="s">
        <v>85</v>
      </c>
      <c r="BQ7" s="3">
        <v>5</v>
      </c>
      <c r="BR7" s="3">
        <v>5</v>
      </c>
      <c r="BS7" s="3">
        <v>5</v>
      </c>
      <c r="BT7" s="3">
        <v>5</v>
      </c>
      <c r="BU7" s="3" t="s">
        <v>137</v>
      </c>
      <c r="BV7" s="3" t="s">
        <v>138</v>
      </c>
      <c r="BW7" s="3" t="s">
        <v>93</v>
      </c>
      <c r="BX7" s="3">
        <v>5</v>
      </c>
      <c r="BY7" s="3">
        <v>5</v>
      </c>
      <c r="CA7" s="3">
        <v>5</v>
      </c>
      <c r="CB7" s="3" t="s">
        <v>139</v>
      </c>
    </row>
    <row r="8" spans="1:80" ht="22.5" customHeight="1" x14ac:dyDescent="0.2">
      <c r="A8" s="2">
        <v>46129.800205891202</v>
      </c>
      <c r="B8" s="3" t="str">
        <f t="shared" si="0"/>
        <v>STU-0007</v>
      </c>
      <c r="C8" s="3">
        <v>5</v>
      </c>
      <c r="E8" s="3" t="s">
        <v>140</v>
      </c>
      <c r="F8" s="3" t="s">
        <v>57</v>
      </c>
      <c r="G8" s="3" t="s">
        <v>96</v>
      </c>
      <c r="H8" s="3" t="s">
        <v>141</v>
      </c>
      <c r="I8" s="3">
        <v>4</v>
      </c>
      <c r="J8" s="3">
        <v>5</v>
      </c>
      <c r="K8" s="3" t="s">
        <v>142</v>
      </c>
      <c r="L8" s="3">
        <v>5</v>
      </c>
      <c r="M8" s="3" t="s">
        <v>143</v>
      </c>
      <c r="N8" s="3">
        <v>4</v>
      </c>
      <c r="O8" s="3">
        <v>5</v>
      </c>
      <c r="P8" s="3">
        <v>4</v>
      </c>
      <c r="Q8" s="3">
        <v>5</v>
      </c>
      <c r="R8" s="3">
        <v>4</v>
      </c>
      <c r="S8" s="3">
        <v>5</v>
      </c>
      <c r="T8" s="3">
        <v>4</v>
      </c>
      <c r="U8" s="3">
        <v>4</v>
      </c>
      <c r="V8" s="3">
        <v>4</v>
      </c>
      <c r="W8" s="3">
        <v>5</v>
      </c>
      <c r="X8" s="3">
        <v>5</v>
      </c>
      <c r="Y8" s="3">
        <v>3</v>
      </c>
      <c r="Z8" s="3">
        <v>3</v>
      </c>
      <c r="AA8" s="3">
        <v>5</v>
      </c>
      <c r="AB8" s="3">
        <v>3</v>
      </c>
      <c r="AC8" s="3">
        <v>3</v>
      </c>
      <c r="AD8" s="3">
        <v>4</v>
      </c>
      <c r="AE8" s="3">
        <v>4</v>
      </c>
      <c r="AF8" s="3">
        <v>4</v>
      </c>
      <c r="AG8" s="3">
        <v>5</v>
      </c>
      <c r="AH8" s="3">
        <v>4</v>
      </c>
      <c r="AI8" s="3">
        <v>5</v>
      </c>
      <c r="AJ8" s="3">
        <v>5</v>
      </c>
      <c r="AK8" s="3">
        <v>3</v>
      </c>
      <c r="AL8" s="3">
        <v>4</v>
      </c>
      <c r="AM8" s="3">
        <v>3</v>
      </c>
      <c r="AN8" s="3">
        <v>2</v>
      </c>
      <c r="AO8" s="3">
        <v>4</v>
      </c>
      <c r="AP8" s="3">
        <v>5</v>
      </c>
      <c r="AQ8" s="3">
        <v>3</v>
      </c>
      <c r="AR8" s="3">
        <v>3</v>
      </c>
      <c r="AS8" s="3">
        <v>5</v>
      </c>
      <c r="AT8" s="3">
        <v>3</v>
      </c>
      <c r="AU8" s="3">
        <v>2</v>
      </c>
      <c r="AV8" s="3">
        <v>4</v>
      </c>
      <c r="AW8" s="3">
        <v>4</v>
      </c>
      <c r="AX8" s="3" t="s">
        <v>85</v>
      </c>
      <c r="AY8" s="3">
        <v>5</v>
      </c>
      <c r="AZ8" s="3">
        <v>4</v>
      </c>
      <c r="BA8" s="3">
        <v>5</v>
      </c>
      <c r="BC8" s="3" t="s">
        <v>144</v>
      </c>
      <c r="BD8" s="3">
        <v>5</v>
      </c>
      <c r="BE8" s="3">
        <v>4</v>
      </c>
      <c r="BF8" s="3" t="s">
        <v>145</v>
      </c>
      <c r="BG8" s="3" t="s">
        <v>146</v>
      </c>
      <c r="BH8" s="3">
        <v>5</v>
      </c>
      <c r="BI8" s="3">
        <v>2</v>
      </c>
      <c r="BJ8" s="3">
        <v>5</v>
      </c>
      <c r="BK8" s="3" t="s">
        <v>147</v>
      </c>
      <c r="BL8" s="3">
        <v>5</v>
      </c>
      <c r="BM8" s="3">
        <v>4</v>
      </c>
      <c r="BN8" s="3" t="s">
        <v>148</v>
      </c>
      <c r="BO8" s="3" t="s">
        <v>85</v>
      </c>
      <c r="BP8" s="3" t="s">
        <v>85</v>
      </c>
      <c r="BQ8" s="3">
        <v>5</v>
      </c>
      <c r="BR8" s="3">
        <v>5</v>
      </c>
      <c r="BS8" s="3">
        <v>5</v>
      </c>
      <c r="BT8" s="3">
        <v>4</v>
      </c>
      <c r="BU8" s="3" t="s">
        <v>149</v>
      </c>
      <c r="BV8" s="3" t="s">
        <v>150</v>
      </c>
      <c r="BW8" s="4" t="s">
        <v>105</v>
      </c>
      <c r="BX8" s="3">
        <v>5</v>
      </c>
      <c r="BY8" s="3">
        <v>4</v>
      </c>
      <c r="BZ8" s="3" t="s">
        <v>151</v>
      </c>
      <c r="CA8" s="3">
        <v>4</v>
      </c>
      <c r="CB8" s="3" t="s">
        <v>152</v>
      </c>
    </row>
    <row r="9" spans="1:80" ht="22.5" customHeight="1" x14ac:dyDescent="0.2">
      <c r="A9" s="2">
        <v>46129.901085543985</v>
      </c>
      <c r="B9" s="3" t="str">
        <f t="shared" si="0"/>
        <v>STU-0008</v>
      </c>
      <c r="C9" s="3">
        <v>4</v>
      </c>
      <c r="E9" s="3" t="s">
        <v>81</v>
      </c>
      <c r="F9" s="3" t="s">
        <v>57</v>
      </c>
      <c r="G9" s="3" t="s">
        <v>108</v>
      </c>
      <c r="H9" s="3" t="s">
        <v>82</v>
      </c>
      <c r="I9" s="3">
        <v>4</v>
      </c>
      <c r="J9" s="3">
        <v>5</v>
      </c>
      <c r="K9" s="3" t="s">
        <v>153</v>
      </c>
      <c r="L9" s="3">
        <v>5</v>
      </c>
      <c r="M9" s="3" t="s">
        <v>154</v>
      </c>
      <c r="N9" s="3">
        <v>5</v>
      </c>
      <c r="O9" s="3">
        <v>5</v>
      </c>
      <c r="P9" s="3">
        <v>5</v>
      </c>
      <c r="Q9" s="3">
        <v>5</v>
      </c>
      <c r="R9" s="3">
        <v>5</v>
      </c>
      <c r="S9" s="3">
        <v>5</v>
      </c>
      <c r="T9" s="3">
        <v>5</v>
      </c>
      <c r="U9" s="3">
        <v>5</v>
      </c>
      <c r="V9" s="3">
        <v>5</v>
      </c>
      <c r="W9" s="3">
        <v>5</v>
      </c>
      <c r="X9" s="3">
        <v>5</v>
      </c>
      <c r="Y9" s="3">
        <v>5</v>
      </c>
      <c r="Z9" s="3">
        <v>5</v>
      </c>
      <c r="AA9" s="3">
        <v>5</v>
      </c>
      <c r="AB9" s="3">
        <v>5</v>
      </c>
      <c r="AC9" s="3">
        <v>5</v>
      </c>
      <c r="AD9" s="3">
        <v>5</v>
      </c>
      <c r="AE9" s="3">
        <v>5</v>
      </c>
      <c r="AF9" s="3">
        <v>4</v>
      </c>
      <c r="AG9" s="3">
        <v>5</v>
      </c>
      <c r="AH9" s="3">
        <v>5</v>
      </c>
      <c r="AI9" s="3">
        <v>5</v>
      </c>
      <c r="AJ9" s="3">
        <v>5</v>
      </c>
      <c r="AK9" s="3">
        <v>5</v>
      </c>
      <c r="AL9" s="3">
        <v>5</v>
      </c>
      <c r="AM9" s="3">
        <v>5</v>
      </c>
      <c r="AN9" s="3">
        <v>4</v>
      </c>
      <c r="AO9" s="3">
        <v>5</v>
      </c>
      <c r="AP9" s="3">
        <v>5</v>
      </c>
      <c r="AQ9" s="3">
        <v>5</v>
      </c>
      <c r="AR9" s="3">
        <v>5</v>
      </c>
      <c r="AS9" s="3">
        <v>5</v>
      </c>
      <c r="AT9" s="3">
        <v>4</v>
      </c>
      <c r="AU9" s="3">
        <v>4</v>
      </c>
      <c r="AV9" s="3">
        <v>5</v>
      </c>
      <c r="AW9" s="3">
        <v>5</v>
      </c>
      <c r="AX9" s="3" t="s">
        <v>85</v>
      </c>
      <c r="AY9" s="3">
        <v>5</v>
      </c>
      <c r="AZ9" s="3">
        <v>5</v>
      </c>
      <c r="BA9" s="3">
        <v>5</v>
      </c>
      <c r="BC9" s="3" t="s">
        <v>144</v>
      </c>
      <c r="BD9" s="3">
        <v>5</v>
      </c>
      <c r="BE9" s="3">
        <v>5</v>
      </c>
      <c r="BF9" s="3" t="s">
        <v>155</v>
      </c>
      <c r="BG9" s="3" t="s">
        <v>156</v>
      </c>
      <c r="BH9" s="3">
        <v>5</v>
      </c>
      <c r="BI9" s="3">
        <v>5</v>
      </c>
      <c r="BJ9" s="3">
        <v>5</v>
      </c>
      <c r="BK9" s="3" t="s">
        <v>157</v>
      </c>
      <c r="BL9" s="3">
        <v>4</v>
      </c>
      <c r="BM9" s="3">
        <v>4</v>
      </c>
      <c r="BN9" s="3" t="s">
        <v>158</v>
      </c>
      <c r="BO9" s="3" t="s">
        <v>104</v>
      </c>
      <c r="BP9" s="3" t="s">
        <v>104</v>
      </c>
      <c r="BW9" s="4" t="s">
        <v>105</v>
      </c>
      <c r="BX9" s="3">
        <v>5</v>
      </c>
      <c r="BY9" s="3">
        <v>5</v>
      </c>
      <c r="CA9" s="3">
        <v>5</v>
      </c>
      <c r="CB9" s="3" t="s">
        <v>159</v>
      </c>
    </row>
    <row r="10" spans="1:80" ht="22.5" customHeight="1" x14ac:dyDescent="0.2">
      <c r="A10" s="2">
        <v>46130.433283229169</v>
      </c>
      <c r="B10" s="3" t="str">
        <f t="shared" si="0"/>
        <v>STU-0009</v>
      </c>
      <c r="C10" s="3">
        <v>5</v>
      </c>
      <c r="E10" s="3" t="s">
        <v>81</v>
      </c>
      <c r="F10" s="3" t="s">
        <v>96</v>
      </c>
      <c r="G10" s="3" t="s">
        <v>57</v>
      </c>
      <c r="H10" s="3" t="s">
        <v>82</v>
      </c>
      <c r="I10" s="3">
        <v>3</v>
      </c>
      <c r="J10" s="3">
        <v>5</v>
      </c>
      <c r="K10" s="3" t="s">
        <v>160</v>
      </c>
      <c r="L10" s="3">
        <v>5</v>
      </c>
      <c r="M10" s="3" t="s">
        <v>161</v>
      </c>
      <c r="N10" s="3">
        <v>5</v>
      </c>
      <c r="O10" s="3">
        <v>5</v>
      </c>
      <c r="P10" s="3">
        <v>5</v>
      </c>
      <c r="Q10" s="3">
        <v>5</v>
      </c>
      <c r="R10" s="3">
        <v>5</v>
      </c>
      <c r="S10" s="3">
        <v>5</v>
      </c>
      <c r="T10" s="3">
        <v>5</v>
      </c>
      <c r="U10" s="3">
        <v>5</v>
      </c>
      <c r="V10" s="3">
        <v>5</v>
      </c>
      <c r="W10" s="3">
        <v>5</v>
      </c>
      <c r="X10" s="3">
        <v>5</v>
      </c>
      <c r="Y10" s="3">
        <v>5</v>
      </c>
      <c r="Z10" s="3">
        <v>5</v>
      </c>
      <c r="AA10" s="3">
        <v>5</v>
      </c>
      <c r="AB10" s="3">
        <v>3</v>
      </c>
      <c r="AC10" s="3">
        <v>5</v>
      </c>
      <c r="AD10" s="3">
        <v>3</v>
      </c>
      <c r="AE10" s="3">
        <v>3</v>
      </c>
      <c r="AF10" s="3">
        <v>3</v>
      </c>
      <c r="AG10" s="3">
        <v>2</v>
      </c>
      <c r="AH10" s="3">
        <v>4</v>
      </c>
      <c r="AI10" s="3">
        <v>5</v>
      </c>
      <c r="AJ10" s="3">
        <v>5</v>
      </c>
      <c r="AK10" s="3">
        <v>5</v>
      </c>
      <c r="AL10" s="3">
        <v>3</v>
      </c>
      <c r="AM10" s="3">
        <v>4</v>
      </c>
      <c r="AN10" s="3">
        <v>2</v>
      </c>
      <c r="AO10" s="3">
        <v>5</v>
      </c>
      <c r="AP10" s="3">
        <v>3</v>
      </c>
      <c r="AQ10" s="3">
        <v>2</v>
      </c>
      <c r="AR10" s="3">
        <v>2</v>
      </c>
      <c r="AS10" s="3">
        <v>4</v>
      </c>
      <c r="AT10" s="3">
        <v>3</v>
      </c>
      <c r="AU10" s="3">
        <v>3</v>
      </c>
      <c r="AV10" s="3">
        <v>5</v>
      </c>
      <c r="AW10" s="3">
        <v>4</v>
      </c>
      <c r="AX10" s="3" t="s">
        <v>85</v>
      </c>
      <c r="AY10" s="3">
        <v>5</v>
      </c>
      <c r="AZ10" s="3">
        <v>5</v>
      </c>
      <c r="BA10" s="3">
        <v>5</v>
      </c>
      <c r="BC10" s="3" t="s">
        <v>86</v>
      </c>
      <c r="BD10" s="3">
        <v>5</v>
      </c>
      <c r="BE10" s="3">
        <v>4</v>
      </c>
      <c r="BF10" s="3" t="s">
        <v>162</v>
      </c>
      <c r="BG10" s="3" t="s">
        <v>163</v>
      </c>
      <c r="BH10" s="3">
        <v>4</v>
      </c>
      <c r="BI10" s="3">
        <v>3</v>
      </c>
      <c r="BJ10" s="3">
        <v>5</v>
      </c>
      <c r="BK10" s="3" t="s">
        <v>164</v>
      </c>
      <c r="BL10" s="3">
        <v>4</v>
      </c>
      <c r="BM10" s="3">
        <v>4</v>
      </c>
      <c r="BN10" s="3" t="s">
        <v>165</v>
      </c>
      <c r="BO10" s="3" t="s">
        <v>85</v>
      </c>
      <c r="BP10" s="3" t="s">
        <v>85</v>
      </c>
      <c r="BQ10" s="3">
        <v>5</v>
      </c>
      <c r="BR10" s="3">
        <v>5</v>
      </c>
      <c r="BS10" s="3">
        <v>4</v>
      </c>
      <c r="BT10" s="3">
        <v>5</v>
      </c>
      <c r="BU10" s="3" t="s">
        <v>166</v>
      </c>
      <c r="BV10" s="3" t="s">
        <v>167</v>
      </c>
      <c r="BW10" s="3" t="s">
        <v>119</v>
      </c>
      <c r="BX10" s="3">
        <v>4</v>
      </c>
      <c r="BY10" s="3">
        <v>5</v>
      </c>
      <c r="CA10" s="3">
        <v>5</v>
      </c>
      <c r="CB10" s="3" t="s">
        <v>168</v>
      </c>
    </row>
    <row r="11" spans="1:80" ht="22.5" customHeight="1" x14ac:dyDescent="0.2">
      <c r="A11" s="2">
        <v>46130.509231203701</v>
      </c>
      <c r="B11" s="3" t="str">
        <f t="shared" si="0"/>
        <v>STU-0010</v>
      </c>
      <c r="C11" s="3">
        <v>5</v>
      </c>
      <c r="E11" s="3" t="s">
        <v>81</v>
      </c>
      <c r="F11" s="3" t="s">
        <v>57</v>
      </c>
      <c r="G11" s="3" t="s">
        <v>82</v>
      </c>
      <c r="H11" s="3" t="s">
        <v>108</v>
      </c>
      <c r="I11" s="3">
        <v>4</v>
      </c>
      <c r="J11" s="3">
        <v>5</v>
      </c>
      <c r="K11" s="3" t="s">
        <v>169</v>
      </c>
      <c r="L11" s="3">
        <v>5</v>
      </c>
      <c r="M11" s="3" t="s">
        <v>170</v>
      </c>
      <c r="N11" s="3">
        <v>5</v>
      </c>
      <c r="O11" s="3">
        <v>5</v>
      </c>
      <c r="P11" s="3">
        <v>5</v>
      </c>
      <c r="Q11" s="3">
        <v>5</v>
      </c>
      <c r="R11" s="3">
        <v>5</v>
      </c>
      <c r="S11" s="3">
        <v>5</v>
      </c>
      <c r="T11" s="3">
        <v>5</v>
      </c>
      <c r="U11" s="3">
        <v>5</v>
      </c>
      <c r="V11" s="3">
        <v>5</v>
      </c>
      <c r="W11" s="3">
        <v>4</v>
      </c>
      <c r="X11" s="3">
        <v>5</v>
      </c>
      <c r="Y11" s="3">
        <v>5</v>
      </c>
      <c r="Z11" s="3">
        <v>5</v>
      </c>
      <c r="AA11" s="3">
        <v>5</v>
      </c>
      <c r="AB11" s="3">
        <v>5</v>
      </c>
      <c r="AC11" s="3">
        <v>5</v>
      </c>
      <c r="AD11" s="3">
        <v>5</v>
      </c>
      <c r="AE11" s="3">
        <v>5</v>
      </c>
      <c r="AF11" s="3">
        <v>4</v>
      </c>
      <c r="AG11" s="3">
        <v>5</v>
      </c>
      <c r="AH11" s="3">
        <v>5</v>
      </c>
      <c r="AI11" s="3">
        <v>5</v>
      </c>
      <c r="AJ11" s="3">
        <v>5</v>
      </c>
      <c r="AK11" s="3">
        <v>5</v>
      </c>
      <c r="AL11" s="3">
        <v>5</v>
      </c>
      <c r="AM11" s="3">
        <v>4</v>
      </c>
      <c r="AN11" s="3">
        <v>4</v>
      </c>
      <c r="AO11" s="3">
        <v>5</v>
      </c>
      <c r="AP11" s="3">
        <v>5</v>
      </c>
      <c r="AQ11" s="3">
        <v>5</v>
      </c>
      <c r="AR11" s="3">
        <v>5</v>
      </c>
      <c r="AS11" s="3">
        <v>4</v>
      </c>
      <c r="AT11" s="3">
        <v>4</v>
      </c>
      <c r="AU11" s="3">
        <v>4</v>
      </c>
      <c r="AV11" s="3">
        <v>4</v>
      </c>
      <c r="AW11" s="3">
        <v>4</v>
      </c>
      <c r="AX11" s="3" t="s">
        <v>85</v>
      </c>
      <c r="AY11" s="3">
        <v>5</v>
      </c>
      <c r="AZ11" s="3">
        <v>5</v>
      </c>
      <c r="BA11" s="3">
        <v>5</v>
      </c>
      <c r="BC11" s="3" t="s">
        <v>144</v>
      </c>
      <c r="BD11" s="3">
        <v>5</v>
      </c>
      <c r="BE11" s="3">
        <v>5</v>
      </c>
      <c r="BF11" s="3" t="s">
        <v>171</v>
      </c>
      <c r="BG11" s="3" t="s">
        <v>172</v>
      </c>
      <c r="BH11" s="3">
        <v>5</v>
      </c>
      <c r="BI11" s="3">
        <v>4</v>
      </c>
      <c r="BJ11" s="3">
        <v>4</v>
      </c>
      <c r="BK11" s="3" t="s">
        <v>173</v>
      </c>
      <c r="BL11" s="3">
        <v>4</v>
      </c>
      <c r="BM11" s="3">
        <v>4</v>
      </c>
      <c r="BN11" s="3" t="s">
        <v>112</v>
      </c>
      <c r="BO11" s="3" t="s">
        <v>104</v>
      </c>
      <c r="BP11" s="3" t="s">
        <v>104</v>
      </c>
      <c r="BW11" s="4" t="s">
        <v>174</v>
      </c>
      <c r="BX11" s="3">
        <v>5</v>
      </c>
      <c r="BY11" s="3">
        <v>5</v>
      </c>
      <c r="CA11" s="3">
        <v>4</v>
      </c>
      <c r="CB11" s="3" t="s">
        <v>112</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Kyle Moore</dc:creator>
  <cp:lastModifiedBy>Kyle Moore</cp:lastModifiedBy>
  <dcterms:created xsi:type="dcterms:W3CDTF">2026-06-01T22:27:09Z</dcterms:created>
  <dcterms:modified xsi:type="dcterms:W3CDTF">2026-06-01T22:27:27Z</dcterms:modified>
</cp:coreProperties>
</file>